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<sst xmlns="http://schemas.openxmlformats.org/spreadsheetml/2006/main" count="204" uniqueCount="47">
  <si>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</si>
  <si>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</si>
  <si>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</si>
  <si>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</si>
  <si>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</si>
  <si>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</si>
  <si>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</si>
  <si>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</si>
  <si>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</si>
  <si>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</si>
  <si>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</si>
  <si>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</si>
  <si>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</si>
  <si>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</si>
  <si>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</si>
  <si>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</si>
  <si>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</si>
  <si>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</si>
  <si>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</si>
  <si>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</si>
  <si>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</si>
  <si>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</si>
  <si>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</si>
  <si>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</si>
  <si>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</si>
  <si>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</si>
  <si>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</si>
  <si>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</si>
  <si>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</si>
  <si>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</si>
  <si>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</si>
  <si>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</si>
  <si>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</si>
  <si>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</si>
  <si>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</si>
  <si>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</si>
  <si>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</si>
  <si>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</si>
  <si>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</si>
  <si>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</si>
  <si>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</si>
  <si>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</si>
  <si>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</si>
  <si>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Свекольник с мясом и сметаной</t>
  </si>
  <si>
    <t>Филе птицы в кисло-сладком соусе</t>
  </si>
  <si>
    <t>Спагетти отварные с маслом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</si>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</sst>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2" fillId="0" borderId="27" xfId="0" applyFont="1" applyFill="1" applyBorder="1" applyAlignment="1" applyProtection="1">
      <alignment horizontal="left" wrapText="1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164" fontId="13" fillId="4" borderId="2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46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64" t="s">
        <v>43</v>
      </c>
      <c r="F15" s="43">
        <v>250</v>
      </c>
      <c r="G15" s="60">
        <v>7.35</v>
      </c>
      <c r="H15" s="61">
        <v>11.02</v>
      </c>
      <c r="I15" s="62">
        <v>12</v>
      </c>
      <c r="J15" s="63">
        <v>177.75</v>
      </c>
      <c r="K15" s="44">
        <v>32</v>
      </c>
      <c r="L15" s="43">
        <v>23.09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56">
        <v>15.49</v>
      </c>
      <c r="H16" s="57">
        <v>17.98</v>
      </c>
      <c r="I16" s="58">
        <v>5.79</v>
      </c>
      <c r="J16" s="65">
        <v>249.12</v>
      </c>
      <c r="K16" s="44">
        <v>269</v>
      </c>
      <c r="L16" s="43">
        <v>15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0">
        <v>7.74</v>
      </c>
      <c r="H17" s="61">
        <v>4.8600000000000003</v>
      </c>
      <c r="I17" s="62">
        <v>48.24</v>
      </c>
      <c r="J17" s="66">
        <v>268.38</v>
      </c>
      <c r="K17" s="44">
        <v>35</v>
      </c>
      <c r="L17" s="43">
        <v>40.58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67">
        <v>2.13</v>
      </c>
      <c r="H19" s="68">
        <v>0.21</v>
      </c>
      <c r="I19" s="69">
        <v>13.26</v>
      </c>
      <c r="J19" s="70">
        <v>72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34.229999999999997</v>
      </c>
      <c r="H23" s="19">
        <f t="shared" si="2"/>
        <v>34.31</v>
      </c>
      <c r="I23" s="19">
        <f t="shared" si="2"/>
        <v>98.330000000000013</v>
      </c>
      <c r="J23" s="19">
        <f t="shared" si="2"/>
        <v>851.65</v>
      </c>
      <c r="K23" s="25"/>
      <c r="L23" s="19">
        <f t="shared" ref="L23" si="3">SUM(L14:L22)</f>
        <v>84.990000000000009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780</v>
      </c>
      <c r="G24" s="32">
        <f t="shared" ref="G24:J24" si="4">G13+G23</f>
        <v>34.229999999999997</v>
      </c>
      <c r="H24" s="32">
        <f t="shared" si="4"/>
        <v>34.31</v>
      </c>
      <c r="I24" s="32">
        <f t="shared" si="4"/>
        <v>98.330000000000013</v>
      </c>
      <c r="J24" s="32">
        <f t="shared" si="4"/>
        <v>851.65</v>
      </c>
      <c r="K24" s="32"/>
      <c r="L24" s="32">
        <f t="shared" ref="L24" si="5">L13+L23</f>
        <v>84.990000000000009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34.229999999999997</v>
      </c>
      <c r="H196" s="34">
        <f t="shared" si="94"/>
        <v>34.31</v>
      </c>
      <c r="I196" s="34">
        <f t="shared" si="94"/>
        <v>98.330000000000013</v>
      </c>
      <c r="J196" s="34">
        <f t="shared" si="94"/>
        <v>851.65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84.990000000000009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2024-09-30T10:02:47Z</dcterms:modified>
</cp:coreProperties>
</file>