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<sst xmlns="http://schemas.openxmlformats.org/spreadsheetml/2006/main" count="204" uniqueCount="47">
  <si>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</si>
  <si>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</si>
  <si>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</si>
  <si>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</si>
  <si>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</si>
  <si>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</si>
  <si>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</si>
  <si>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</si>
  <si>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</si>
  <si>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</si>
  <si>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</si>
  <si>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</si>
  <si>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</si>
  <si>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</si>
  <si>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</si>
  <si>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</si>
  <si>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</si>
  <si>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</si>
  <si>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</si>
  <si>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</si>
  <si>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</si>
  <si>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</si>
  <si>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</si>
  <si>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</si>
  <si>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</si>
  <si>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</si>
  <si>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</si>
  <si>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</si>
  <si>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</si>
  <si>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</si>
  <si>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</si>
  <si>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</si>
  <si>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</si>
  <si>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</si>
  <si>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</si>
  <si>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</si>
  <si>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</si>
  <si>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</si>
  <si>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</si>
  <si>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</si>
  <si>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</si>
  <si>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</si>
  <si>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</si>
  <si>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Суп куриный с булгуром, помидорами и болгарским перцем</t>
  </si>
  <si>
    <t>Рагу овощное с маслом</t>
  </si>
  <si>
    <t>Бефстроганов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</si>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</sst>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46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25.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59">
        <v>5.82</v>
      </c>
      <c r="H15" s="60">
        <v>9.14</v>
      </c>
      <c r="I15" s="61">
        <v>8.85</v>
      </c>
      <c r="J15" s="66">
        <v>140.63999999999999</v>
      </c>
      <c r="K15" s="44">
        <v>144</v>
      </c>
      <c r="L15" s="43">
        <v>25.04</v>
      </c>
    </row>
    <row r="16" spans="1:12" ht="15.75" x14ac:dyDescent="0.25">
      <c r="A16" s="23"/>
      <c r="B16" s="15"/>
      <c r="C16" s="11"/>
      <c r="D16" s="7" t="s">
        <v>27</v>
      </c>
      <c r="E16" s="42" t="s">
        <v>45</v>
      </c>
      <c r="F16" s="43">
        <v>100</v>
      </c>
      <c r="G16" s="67">
        <v>15.9</v>
      </c>
      <c r="H16" s="68">
        <v>32</v>
      </c>
      <c r="I16" s="69">
        <v>5.2</v>
      </c>
      <c r="J16" s="70">
        <v>372.8</v>
      </c>
      <c r="K16" s="44">
        <v>126</v>
      </c>
      <c r="L16" s="43">
        <v>84.39</v>
      </c>
    </row>
    <row r="17" spans="1:12" ht="15.75" x14ac:dyDescent="0.25">
      <c r="A17" s="23"/>
      <c r="B17" s="15"/>
      <c r="C17" s="11"/>
      <c r="D17" s="7" t="s">
        <v>28</v>
      </c>
      <c r="E17" s="42" t="s">
        <v>44</v>
      </c>
      <c r="F17" s="43">
        <v>180</v>
      </c>
      <c r="G17" s="67">
        <v>2.88</v>
      </c>
      <c r="H17" s="68">
        <v>8.2799999999999994</v>
      </c>
      <c r="I17" s="69">
        <v>16.920000000000002</v>
      </c>
      <c r="J17" s="70">
        <v>154.62</v>
      </c>
      <c r="K17" s="44">
        <v>22</v>
      </c>
      <c r="L17" s="43">
        <v>10.87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62">
        <v>0.2</v>
      </c>
      <c r="H18" s="63">
        <v>0</v>
      </c>
      <c r="I18" s="64">
        <v>11</v>
      </c>
      <c r="J18" s="65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45</v>
      </c>
      <c r="G19" s="56">
        <v>3.19</v>
      </c>
      <c r="H19" s="57">
        <v>0.31</v>
      </c>
      <c r="I19" s="58">
        <v>19.89</v>
      </c>
      <c r="J19" s="71">
        <v>108</v>
      </c>
      <c r="K19" s="44">
        <v>119</v>
      </c>
      <c r="L19" s="43">
        <v>4.1399999999999997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40</v>
      </c>
      <c r="G20" s="43">
        <v>2.2799999999999998</v>
      </c>
      <c r="H20" s="43">
        <v>0.44</v>
      </c>
      <c r="I20" s="43">
        <v>14.88</v>
      </c>
      <c r="J20" s="43">
        <v>72.52</v>
      </c>
      <c r="K20" s="44">
        <v>120</v>
      </c>
      <c r="L20" s="43">
        <v>3.6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815</v>
      </c>
      <c r="G23" s="19">
        <f t="shared" ref="G23:J23" si="2">SUM(G14:G22)</f>
        <v>30.27</v>
      </c>
      <c r="H23" s="19">
        <f t="shared" si="2"/>
        <v>50.17</v>
      </c>
      <c r="I23" s="19">
        <f t="shared" si="2"/>
        <v>76.739999999999995</v>
      </c>
      <c r="J23" s="19">
        <f t="shared" si="2"/>
        <v>893.38</v>
      </c>
      <c r="K23" s="25"/>
      <c r="L23" s="19">
        <f t="shared" ref="L23" si="3">SUM(L14:L22)</f>
        <v>129.76000000000002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815</v>
      </c>
      <c r="G24" s="32">
        <f t="shared" ref="G24:J24" si="4">G13+G23</f>
        <v>30.27</v>
      </c>
      <c r="H24" s="32">
        <f t="shared" si="4"/>
        <v>50.17</v>
      </c>
      <c r="I24" s="32">
        <f t="shared" si="4"/>
        <v>76.739999999999995</v>
      </c>
      <c r="J24" s="32">
        <f t="shared" si="4"/>
        <v>893.38</v>
      </c>
      <c r="K24" s="32"/>
      <c r="L24" s="32">
        <f t="shared" ref="L24" si="5">L13+L23</f>
        <v>129.76000000000002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815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30.27</v>
      </c>
      <c r="H196" s="34">
        <f t="shared" si="94"/>
        <v>50.17</v>
      </c>
      <c r="I196" s="34">
        <f t="shared" si="94"/>
        <v>76.739999999999995</v>
      </c>
      <c r="J196" s="34">
        <f t="shared" si="94"/>
        <v>893.38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129.76000000000002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2024-09-26T14:52:25Z</dcterms:modified>
</cp:coreProperties>
</file>