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<sst xmlns="http://schemas.openxmlformats.org/spreadsheetml/2006/main" count="204" uniqueCount="47">
  <si>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</si>
  <si>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</si>
  <si>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</si>
  <si>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</si>
  <si>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</si>
  <si>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</si>
  <si>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</si>
  <si>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</si>
  <si>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</si>
  <si>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</si>
  <si>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</si>
  <si>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</si>
  <si>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</si>
  <si>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</si>
  <si>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</si>
  <si>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</si>
  <si>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</si>
  <si>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</si>
  <si>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</si>
  <si>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</si>
  <si>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</si>
  <si>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</si>
  <si>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</si>
  <si>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</si>
  <si>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</si>
  <si>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</si>
  <si>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</si>
  <si>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</si>
  <si>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</si>
  <si>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</si>
  <si>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</si>
  <si>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</si>
  <si>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</si>
  <si>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</si>
  <si>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</si>
  <si>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</si>
  <si>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</si>
  <si>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</si>
  <si>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</si>
  <si>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</si>
  <si>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</si>
  <si>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</si>
  <si>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Макароны отварные с маслом</t>
  </si>
  <si>
    <t>Суп из тыквы с гренками</t>
  </si>
  <si>
    <t>Чай с сахором</t>
  </si>
  <si>
    <t>Мясо тушеное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</si>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</sst>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46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26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2.9</v>
      </c>
      <c r="H15" s="57">
        <v>2.85</v>
      </c>
      <c r="I15" s="58">
        <v>16.41</v>
      </c>
      <c r="J15" s="63">
        <v>102.31</v>
      </c>
      <c r="K15" s="44">
        <v>47</v>
      </c>
      <c r="L15" s="43">
        <v>25.56</v>
      </c>
    </row>
    <row r="16" spans="1:12" ht="15.75" x14ac:dyDescent="0.25">
      <c r="A16" s="23"/>
      <c r="B16" s="15"/>
      <c r="C16" s="11"/>
      <c r="D16" s="7" t="s">
        <v>27</v>
      </c>
      <c r="E16" s="42" t="s">
        <v>45</v>
      </c>
      <c r="F16" s="43">
        <v>100</v>
      </c>
      <c r="G16" s="64">
        <v>20</v>
      </c>
      <c r="H16" s="65">
        <v>18.43</v>
      </c>
      <c r="I16" s="66">
        <v>3.22</v>
      </c>
      <c r="J16" s="67">
        <v>258.7</v>
      </c>
      <c r="K16" s="44">
        <v>88</v>
      </c>
      <c r="L16" s="43">
        <v>69.349999999999994</v>
      </c>
    </row>
    <row r="17" spans="1:12" ht="15.75" x14ac:dyDescent="0.25">
      <c r="A17" s="23"/>
      <c r="B17" s="15"/>
      <c r="C17" s="11"/>
      <c r="D17" s="7" t="s">
        <v>28</v>
      </c>
      <c r="E17" s="42" t="s">
        <v>42</v>
      </c>
      <c r="F17" s="43">
        <v>180</v>
      </c>
      <c r="G17" s="56">
        <v>7.74</v>
      </c>
      <c r="H17" s="57">
        <v>4.8600000000000003</v>
      </c>
      <c r="I17" s="58">
        <v>48.24</v>
      </c>
      <c r="J17" s="55">
        <v>268.38</v>
      </c>
      <c r="K17" s="44">
        <v>64</v>
      </c>
      <c r="L17" s="43">
        <v>10.47</v>
      </c>
    </row>
    <row r="18" spans="1:12" ht="15.7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68">
        <v>0.2</v>
      </c>
      <c r="H18" s="69">
        <v>0</v>
      </c>
      <c r="I18" s="70">
        <v>11</v>
      </c>
      <c r="J18" s="71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59">
        <v>1.4</v>
      </c>
      <c r="H19" s="60">
        <v>0.14000000000000001</v>
      </c>
      <c r="I19" s="61">
        <v>8.8000000000000007</v>
      </c>
      <c r="J19" s="62">
        <v>48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33.56</v>
      </c>
      <c r="H23" s="19">
        <f t="shared" si="2"/>
        <v>26.52</v>
      </c>
      <c r="I23" s="19">
        <f t="shared" si="2"/>
        <v>95.710000000000008</v>
      </c>
      <c r="J23" s="19">
        <f t="shared" si="2"/>
        <v>761.79</v>
      </c>
      <c r="K23" s="25"/>
      <c r="L23" s="19">
        <f t="shared" ref="L23" si="3">SUM(L14:L22)</f>
        <v>110.78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770</v>
      </c>
      <c r="G24" s="32">
        <f t="shared" ref="G24:J24" si="4">G13+G23</f>
        <v>33.56</v>
      </c>
      <c r="H24" s="32">
        <f t="shared" si="4"/>
        <v>26.52</v>
      </c>
      <c r="I24" s="32">
        <f t="shared" si="4"/>
        <v>95.710000000000008</v>
      </c>
      <c r="J24" s="32">
        <f t="shared" si="4"/>
        <v>761.79</v>
      </c>
      <c r="K24" s="32"/>
      <c r="L24" s="32">
        <f t="shared" ref="L24" si="5">L13+L23</f>
        <v>110.78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33.56</v>
      </c>
      <c r="H196" s="34">
        <f t="shared" si="94"/>
        <v>26.52</v>
      </c>
      <c r="I196" s="34">
        <f t="shared" si="94"/>
        <v>95.710000000000008</v>
      </c>
      <c r="J196" s="34">
        <f t="shared" si="94"/>
        <v>761.79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2024-09-22T05:16:27Z</dcterms:modified>
</cp:coreProperties>
</file>