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<sst xmlns="http://schemas.openxmlformats.org/spreadsheetml/2006/main" count="204" uniqueCount="47">
  <si>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</si>
  <si>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</si>
  <si>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</si>
  <si>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</si>
  <si>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</si>
  <si>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</si>
  <si>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</si>
  <si>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</si>
  <si>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</si>
  <si>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</si>
  <si>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</si>
  <si>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</si>
  <si>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</si>
  <si>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</si>
  <si>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</si>
  <si>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</si>
  <si>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</si>
  <si>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</si>
  <si>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</si>
  <si>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</si>
  <si>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</si>
  <si>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</si>
  <si>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</si>
  <si>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</si>
  <si>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</si>
  <si>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</si>
  <si>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</si>
  <si>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</si>
  <si>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</si>
  <si>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</si>
  <si>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</si>
  <si>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</si>
  <si>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</si>
  <si>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</si>
  <si>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</si>
  <si>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</si>
  <si>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</si>
  <si>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</si>
  <si>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</si>
  <si>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</si>
  <si>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</si>
  <si>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</si>
  <si>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</si>
  <si>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Щи с мясом и сметаной</t>
  </si>
  <si>
    <t>Рыба запеченная под сливочным соусом с зеленью</t>
  </si>
  <si>
    <t xml:space="preserve">Картофельное пюре с маслом 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</si>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</sst>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13" fillId="5" borderId="29" xfId="0" applyFont="1" applyFill="1" applyBorder="1" applyAlignment="1" applyProtection="1">
      <alignment horizontal="center"/>
      <protection locked="0"/>
    </xf>
    <xf numFmtId="0" fontId="13" fillId="6" borderId="28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29" xfId="1" applyFont="1" applyFill="1" applyBorder="1" applyAlignment="1" applyProtection="1">
      <alignment horizontal="center" wrapText="1"/>
      <protection locked="0"/>
    </xf>
    <xf numFmtId="0" fontId="13" fillId="6" borderId="27" xfId="1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46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18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63">
        <v>7.5</v>
      </c>
      <c r="H15" s="60">
        <v>7.85</v>
      </c>
      <c r="I15" s="64">
        <v>8.9</v>
      </c>
      <c r="J15" s="65">
        <v>137.16999999999999</v>
      </c>
      <c r="K15" s="44">
        <v>30</v>
      </c>
      <c r="L15" s="43">
        <v>22.83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6">
        <v>18.88</v>
      </c>
      <c r="H16" s="61">
        <v>7.07</v>
      </c>
      <c r="I16" s="67">
        <v>3.41</v>
      </c>
      <c r="J16" s="62">
        <v>151.32</v>
      </c>
      <c r="K16" s="44">
        <v>229</v>
      </c>
      <c r="L16" s="43">
        <v>47.86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8">
        <v>3.96</v>
      </c>
      <c r="H17" s="69">
        <v>9.36</v>
      </c>
      <c r="I17" s="70">
        <v>26.82</v>
      </c>
      <c r="J17" s="71">
        <v>207.72</v>
      </c>
      <c r="K17" s="44">
        <v>50</v>
      </c>
      <c r="L17" s="43">
        <v>12.82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33.380000000000003</v>
      </c>
      <c r="H23" s="19">
        <f t="shared" si="2"/>
        <v>24.68</v>
      </c>
      <c r="I23" s="19">
        <f t="shared" si="2"/>
        <v>68.009999999999991</v>
      </c>
      <c r="J23" s="19">
        <f t="shared" si="2"/>
        <v>627.61</v>
      </c>
      <c r="K23" s="25"/>
      <c r="L23" s="19">
        <f t="shared" ref="L23" si="3">SUM(L14:L22)</f>
        <v>88.91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770</v>
      </c>
      <c r="G24" s="32">
        <f t="shared" ref="G24:J24" si="4">G13+G23</f>
        <v>33.380000000000003</v>
      </c>
      <c r="H24" s="32">
        <f t="shared" si="4"/>
        <v>24.68</v>
      </c>
      <c r="I24" s="32">
        <f t="shared" si="4"/>
        <v>68.009999999999991</v>
      </c>
      <c r="J24" s="32">
        <f t="shared" si="4"/>
        <v>627.61</v>
      </c>
      <c r="K24" s="32"/>
      <c r="L24" s="32">
        <f t="shared" ref="L24" si="5">L13+L23</f>
        <v>88.91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33.380000000000003</v>
      </c>
      <c r="H196" s="34">
        <f t="shared" si="94"/>
        <v>24.68</v>
      </c>
      <c r="I196" s="34">
        <f t="shared" si="94"/>
        <v>68.009999999999991</v>
      </c>
      <c r="J196" s="34">
        <f t="shared" si="94"/>
        <v>627.61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2024-09-17T11:48:42Z</dcterms:modified>
</cp:coreProperties>
</file>