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<sst xmlns="http://schemas.openxmlformats.org/spreadsheetml/2006/main" count="211" uniqueCount="46">
  <si>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</si>
  <si>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</si>
  <si>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</si>
  <si>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</si>
  <si>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</si>
  <si>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</si>
  <si>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</si>
  <si>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</si>
  <si>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</si>
  <si>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</si>
  <si>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</si>
  <si>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</si>
  <si>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</si>
  <si>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</si>
  <si>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</si>
  <si>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</si>
  <si>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</si>
  <si>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</si>
  <si>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</si>
  <si>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</si>
  <si>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</si>
  <si>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</si>
  <si>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</si>
  <si>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</si>
  <si>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</si>
  <si>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</si>
  <si>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</si>
  <si>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</si>
  <si>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</si>
  <si>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</si>
  <si>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</si>
  <si>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</si>
  <si>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</si>
  <si>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</si>
  <si>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</si>
  <si>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</si>
  <si>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</si>
  <si>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</si>
  <si>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</si>
  <si>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</si>
  <si>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</si>
  <si>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</si>
  <si>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Суп гороховый с мясом</t>
  </si>
  <si>
    <t>Жаркое с мясом</t>
  </si>
  <si>
    <t>Чай с сахором</t>
  </si>
  <si>
    <t>МБОУ ТСШ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</si>
</sst>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45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56">
        <v>11.25</v>
      </c>
      <c r="H15" s="57">
        <v>7</v>
      </c>
      <c r="I15" s="58">
        <v>17.25</v>
      </c>
      <c r="J15" s="59">
        <v>176.25</v>
      </c>
      <c r="K15" s="44">
        <v>34</v>
      </c>
      <c r="L15" s="43">
        <v>19.899999999999999</v>
      </c>
    </row>
    <row r="16" spans="1:12" ht="15.75" x14ac:dyDescent="0.25">
      <c r="A16" s="23"/>
      <c r="B16" s="15"/>
      <c r="C16" s="11"/>
      <c r="D16" s="7" t="s">
        <v>27</v>
      </c>
      <c r="E16" s="42" t="s">
        <v>43</v>
      </c>
      <c r="F16" s="43">
        <v>280</v>
      </c>
      <c r="G16" s="60">
        <v>24.36</v>
      </c>
      <c r="H16" s="61">
        <v>10.36</v>
      </c>
      <c r="I16" s="62">
        <v>28.56</v>
      </c>
      <c r="J16" s="63">
        <v>500.08</v>
      </c>
      <c r="K16" s="44">
        <v>86</v>
      </c>
      <c r="L16" s="43">
        <v>65.53</v>
      </c>
    </row>
    <row r="17" spans="1:12" ht="15.75" x14ac:dyDescent="0.2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6" t="s">
        <v>38</v>
      </c>
      <c r="H17" s="57" t="s">
        <v>38</v>
      </c>
      <c r="I17" s="58" t="s">
        <v>38</v>
      </c>
      <c r="J17" s="55" t="s">
        <v>38</v>
      </c>
      <c r="K17" s="44" t="s">
        <v>38</v>
      </c>
      <c r="L17" s="43" t="s">
        <v>38</v>
      </c>
    </row>
    <row r="18" spans="1:12" ht="15.7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60">
        <v>0.2</v>
      </c>
      <c r="H18" s="61">
        <v>0</v>
      </c>
      <c r="I18" s="62">
        <v>11</v>
      </c>
      <c r="J18" s="64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60">
        <v>2.13</v>
      </c>
      <c r="H19" s="61">
        <v>0.21</v>
      </c>
      <c r="I19" s="62">
        <v>13.26</v>
      </c>
      <c r="J19" s="63">
        <v>72</v>
      </c>
      <c r="K19" s="44">
        <v>119</v>
      </c>
      <c r="L19" s="43">
        <v>2.76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39.260000000000005</v>
      </c>
      <c r="H23" s="19">
        <f t="shared" si="2"/>
        <v>17.809999999999999</v>
      </c>
      <c r="I23" s="19">
        <f t="shared" si="2"/>
        <v>78.110000000000014</v>
      </c>
      <c r="J23" s="19">
        <f t="shared" si="2"/>
        <v>832.7299999999999</v>
      </c>
      <c r="K23" s="25"/>
      <c r="L23" s="19">
        <f t="shared" ref="L23" si="3">SUM(L14:L22)</f>
        <v>91.750000000000014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780</v>
      </c>
      <c r="G24" s="32">
        <f t="shared" ref="G24:J24" si="4">G13+G23</f>
        <v>39.260000000000005</v>
      </c>
      <c r="H24" s="32">
        <f t="shared" si="4"/>
        <v>17.809999999999999</v>
      </c>
      <c r="I24" s="32">
        <f t="shared" si="4"/>
        <v>78.110000000000014</v>
      </c>
      <c r="J24" s="32">
        <f t="shared" si="4"/>
        <v>832.7299999999999</v>
      </c>
      <c r="K24" s="32"/>
      <c r="L24" s="32">
        <f t="shared" ref="L24" si="5">L13+L23</f>
        <v>91.750000000000014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39.260000000000005</v>
      </c>
      <c r="H196" s="34">
        <f t="shared" si="94"/>
        <v>17.809999999999999</v>
      </c>
      <c r="I196" s="34">
        <f t="shared" si="94"/>
        <v>78.110000000000014</v>
      </c>
      <c r="J196" s="34">
        <f t="shared" si="94"/>
        <v>832.7299999999999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2024-09-15T08:10:17Z</dcterms:modified>
</cp:coreProperties>
</file>